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780" windowHeight="11835" tabRatio="621" activeTab="8"/>
  </bookViews>
  <sheets>
    <sheet name="Beispiel" sheetId="16" r:id="rId1"/>
    <sheet name="Juni" sheetId="14" r:id="rId2"/>
    <sheet name="Juli" sheetId="4" r:id="rId3"/>
    <sheet name="August" sheetId="2" r:id="rId4"/>
    <sheet name="September" sheetId="5" r:id="rId5"/>
    <sheet name="Oktober" sheetId="6" r:id="rId6"/>
    <sheet name="November" sheetId="7" r:id="rId7"/>
    <sheet name="Dezember" sheetId="8" r:id="rId8"/>
    <sheet name="Zusammenfassung" sheetId="15" r:id="rId9"/>
  </sheets>
  <calcPr calcId="145621"/>
</workbook>
</file>

<file path=xl/calcChain.xml><?xml version="1.0" encoding="utf-8"?>
<calcChain xmlns="http://schemas.openxmlformats.org/spreadsheetml/2006/main">
  <c r="B9" i="15" l="1"/>
  <c r="B7" i="15"/>
  <c r="B4" i="15"/>
  <c r="B5" i="15"/>
  <c r="B3" i="15"/>
  <c r="AG17" i="8" l="1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16" i="8"/>
  <c r="AG13" i="8"/>
  <c r="AG12" i="8"/>
  <c r="AG11" i="8"/>
  <c r="AG10" i="8"/>
  <c r="AG6" i="8"/>
  <c r="AG5" i="8"/>
  <c r="AG4" i="8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16" i="6"/>
  <c r="AG11" i="6"/>
  <c r="AG12" i="6"/>
  <c r="AG13" i="6"/>
  <c r="AG10" i="6"/>
  <c r="AG5" i="6"/>
  <c r="AG6" i="6"/>
  <c r="AG4" i="6"/>
  <c r="AG42" i="16" l="1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3" i="16"/>
  <c r="AG12" i="16"/>
  <c r="AG11" i="16"/>
  <c r="AG10" i="16"/>
  <c r="AG6" i="16"/>
  <c r="AG5" i="16"/>
  <c r="AG4" i="16"/>
  <c r="AH4" i="16" l="1"/>
  <c r="A11" i="14"/>
  <c r="A12" i="14"/>
  <c r="A13" i="14"/>
  <c r="A10" i="14"/>
  <c r="A11" i="8"/>
  <c r="A12" i="8"/>
  <c r="A13" i="8"/>
  <c r="A10" i="8"/>
  <c r="A11" i="7"/>
  <c r="A12" i="7"/>
  <c r="A13" i="7"/>
  <c r="A10" i="7"/>
  <c r="A11" i="6"/>
  <c r="A12" i="6"/>
  <c r="A13" i="6"/>
  <c r="A10" i="6"/>
  <c r="A11" i="5"/>
  <c r="A12" i="5"/>
  <c r="A13" i="5"/>
  <c r="A10" i="5"/>
  <c r="A11" i="2"/>
  <c r="A12" i="2"/>
  <c r="A13" i="2"/>
  <c r="A10" i="2"/>
  <c r="AG10" i="4" l="1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3" i="14"/>
  <c r="AG12" i="14"/>
  <c r="AG11" i="14"/>
  <c r="AG10" i="14"/>
  <c r="AG6" i="14"/>
  <c r="AG5" i="14"/>
  <c r="AG4" i="14"/>
  <c r="AH4" i="14" s="1"/>
  <c r="AH4" i="8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3" i="7"/>
  <c r="AG12" i="7"/>
  <c r="AG11" i="7"/>
  <c r="AG10" i="7"/>
  <c r="AG6" i="7"/>
  <c r="AG5" i="7"/>
  <c r="AG4" i="7"/>
  <c r="AH4" i="7" s="1"/>
  <c r="AH4" i="6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3" i="5"/>
  <c r="AG12" i="5"/>
  <c r="AG11" i="5"/>
  <c r="AG10" i="5"/>
  <c r="AG6" i="5"/>
  <c r="AG5" i="5"/>
  <c r="AG4" i="5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3" i="4"/>
  <c r="AG12" i="4"/>
  <c r="AG11" i="4"/>
  <c r="AG6" i="4"/>
  <c r="AG5" i="4"/>
  <c r="AG4" i="4"/>
  <c r="AH4" i="2"/>
  <c r="AH4" i="4" l="1"/>
  <c r="AH4" i="5"/>
  <c r="AG41" i="2"/>
  <c r="AG42" i="2"/>
  <c r="AG16" i="2"/>
  <c r="AG13" i="2"/>
  <c r="AG12" i="2"/>
  <c r="AG11" i="2"/>
  <c r="AG10" i="2"/>
  <c r="AG17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6" i="2"/>
  <c r="AG5" i="2"/>
  <c r="AG4" i="2"/>
</calcChain>
</file>

<file path=xl/comments1.xml><?xml version="1.0" encoding="utf-8"?>
<comments xmlns="http://schemas.openxmlformats.org/spreadsheetml/2006/main">
  <authors>
    <author>Reto Balmer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Reto Balmer:</t>
        </r>
        <r>
          <rPr>
            <sz val="9"/>
            <color indexed="81"/>
            <rFont val="Tahoma"/>
            <family val="2"/>
          </rPr>
          <t xml:space="preserve">
Dieser Name muss nur im Juli eingegeben werden - anschliessend wird er automatisch übertragen</t>
        </r>
      </text>
    </comment>
  </commentList>
</comments>
</file>

<file path=xl/sharedStrings.xml><?xml version="1.0" encoding="utf-8"?>
<sst xmlns="http://schemas.openxmlformats.org/spreadsheetml/2006/main" count="93" uniqueCount="30">
  <si>
    <t>Training</t>
  </si>
  <si>
    <t>Staff</t>
  </si>
  <si>
    <t>Spieler</t>
  </si>
  <si>
    <t>Wettkampf</t>
  </si>
  <si>
    <t>Trainingslager</t>
  </si>
  <si>
    <t>Anwesenheiten</t>
  </si>
  <si>
    <t>Summe</t>
  </si>
  <si>
    <t>Aktivität</t>
  </si>
  <si>
    <t>"Name Cheftrainer"</t>
  </si>
  <si>
    <t>"Name Assistent 1"</t>
  </si>
  <si>
    <t>"Name Assistent 2"</t>
  </si>
  <si>
    <t>"Name Assistent 3"</t>
  </si>
  <si>
    <t>Gesamtaktivität</t>
  </si>
  <si>
    <t>Zusammenfassung</t>
  </si>
  <si>
    <t>Gesamtaktivität Team</t>
  </si>
  <si>
    <t>Gesamtaktivität Cheftrainer</t>
  </si>
  <si>
    <t>Aktivität Training</t>
  </si>
  <si>
    <t>Aktivität Wettkampf</t>
  </si>
  <si>
    <t>Aktivität Traininigslager</t>
  </si>
  <si>
    <t xml:space="preserve">Beispiel </t>
  </si>
  <si>
    <t>Hans Muster</t>
  </si>
  <si>
    <t>Herbert Test</t>
  </si>
  <si>
    <t>Stefan Irgendwas</t>
  </si>
  <si>
    <t>Juli</t>
  </si>
  <si>
    <t>August</t>
  </si>
  <si>
    <t>September</t>
  </si>
  <si>
    <t>Oktober</t>
  </si>
  <si>
    <t>November</t>
  </si>
  <si>
    <t>Dezember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</si>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</sst>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 applyFont="1"/>
    <xf numFmtId="0" fontId="3" fillId="0" borderId="0" xfId="1" applyFont="1"/>
    <xf numFmtId="0" fontId="3" fillId="0" borderId="0" xfId="1" applyFont="1" applyFill="1"/>
    <xf numFmtId="14" fontId="3" fillId="0" borderId="0" xfId="1" applyNumberFormat="1" applyFont="1" applyAlignment="1">
      <alignment textRotation="90"/>
    </xf>
    <xf numFmtId="0" fontId="6" fillId="0" borderId="0" xfId="1" applyFont="1"/>
    <xf numFmtId="0" fontId="7" fillId="0" borderId="0" xfId="1" applyFont="1"/>
    <xf numFmtId="0" fontId="3" fillId="4" borderId="4" xfId="1" applyFont="1" applyFill="1" applyBorder="1"/>
    <xf numFmtId="0" fontId="9" fillId="0" borderId="0" xfId="0" applyFont="1"/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10" fillId="2" borderId="5" xfId="0" applyFont="1" applyFill="1" applyBorder="1"/>
    <xf numFmtId="0" fontId="3" fillId="0" borderId="0" xfId="1" applyFont="1" applyProtection="1">
      <protection locked="0"/>
    </xf>
    <xf numFmtId="0" fontId="3" fillId="0" borderId="0" xfId="1" applyFont="1" applyFill="1" applyProtection="1">
      <protection locked="0"/>
    </xf>
    <xf numFmtId="0" fontId="8" fillId="0" borderId="0" xfId="1" applyFont="1" applyProtection="1">
      <protection locked="0"/>
    </xf>
    <xf numFmtId="14" fontId="3" fillId="0" borderId="0" xfId="1" applyNumberFormat="1" applyFont="1" applyAlignment="1" applyProtection="1">
      <alignment textRotation="90"/>
      <protection locked="0"/>
    </xf>
    <xf numFmtId="0" fontId="3" fillId="0" borderId="0" xfId="1" applyFont="1" applyProtection="1"/>
    <xf numFmtId="0" fontId="1" fillId="0" borderId="0" xfId="1" applyFont="1" applyProtection="1"/>
    <xf numFmtId="14" fontId="3" fillId="0" borderId="0" xfId="1" applyNumberFormat="1" applyFont="1" applyAlignment="1" applyProtection="1">
      <alignment textRotation="90"/>
    </xf>
    <xf numFmtId="0" fontId="6" fillId="0" borderId="0" xfId="1" applyFont="1" applyProtection="1"/>
    <xf numFmtId="0" fontId="7" fillId="0" borderId="0" xfId="1" applyFont="1" applyProtection="1"/>
    <xf numFmtId="0" fontId="3" fillId="0" borderId="0" xfId="1" applyFont="1" applyFill="1" applyProtection="1"/>
    <xf numFmtId="0" fontId="3" fillId="4" borderId="4" xfId="1" applyFont="1" applyFill="1" applyBorder="1" applyProtection="1"/>
    <xf numFmtId="0" fontId="2" fillId="0" borderId="0" xfId="1" applyFont="1" applyProtection="1"/>
    <xf numFmtId="0" fontId="8" fillId="0" borderId="0" xfId="1" applyFont="1" applyProtection="1"/>
    <xf numFmtId="49" fontId="4" fillId="3" borderId="1" xfId="1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49" fontId="4" fillId="3" borderId="1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4" fillId="3" borderId="1" xfId="1" applyNumberFormat="1" applyFont="1" applyFill="1" applyBorder="1" applyAlignment="1">
      <alignment horizontal="left"/>
    </xf>
    <xf numFmtId="0" fontId="9" fillId="0" borderId="2" xfId="0" applyFont="1" applyBorder="1" applyAlignment="1"/>
    <xf numFmtId="0" fontId="9" fillId="0" borderId="3" xfId="0" applyFont="1" applyBorder="1" applyAlignment="1"/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238125"/>
          <a:ext cx="1103376" cy="403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0</xdr:rowOff>
    </xdr:from>
    <xdr:to>
      <xdr:col>34</xdr:col>
      <xdr:colOff>8001</xdr:colOff>
      <xdr:row>1</xdr:row>
      <xdr:rowOff>403860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238125"/>
          <a:ext cx="1103376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4"/>
  <sheetViews>
    <sheetView workbookViewId="0">
      <selection activeCell="Z23" sqref="Z23"/>
    </sheetView>
  </sheetViews>
  <sheetFormatPr baseColWidth="10" defaultColWidth="12.28515625" defaultRowHeight="12.75" x14ac:dyDescent="0.2"/>
  <cols>
    <col min="1" max="1" width="22.42578125" style="19" customWidth="1"/>
    <col min="2" max="32" width="3.7109375" style="18" customWidth="1"/>
    <col min="33" max="33" width="12.28515625" style="18"/>
    <col min="34" max="34" width="16.42578125" style="18" bestFit="1" customWidth="1"/>
    <col min="35" max="16384" width="12.28515625" style="18"/>
  </cols>
  <sheetData>
    <row r="1" spans="1:34" ht="18.75" thickBot="1" x14ac:dyDescent="0.3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</row>
    <row r="2" spans="1:34" ht="59.25" x14ac:dyDescent="0.2">
      <c r="B2" s="20">
        <v>41456</v>
      </c>
      <c r="C2" s="20">
        <v>41457</v>
      </c>
      <c r="D2" s="20">
        <v>41458</v>
      </c>
      <c r="E2" s="20">
        <v>41459</v>
      </c>
      <c r="F2" s="20">
        <v>41460</v>
      </c>
      <c r="G2" s="20">
        <v>41461</v>
      </c>
      <c r="H2" s="20">
        <v>41462</v>
      </c>
      <c r="I2" s="20">
        <v>41463</v>
      </c>
      <c r="J2" s="20">
        <v>41464</v>
      </c>
      <c r="K2" s="20">
        <v>41465</v>
      </c>
      <c r="L2" s="20">
        <v>41466</v>
      </c>
      <c r="M2" s="20">
        <v>41467</v>
      </c>
      <c r="N2" s="20">
        <v>41468</v>
      </c>
      <c r="O2" s="20">
        <v>41469</v>
      </c>
      <c r="P2" s="20">
        <v>41470</v>
      </c>
      <c r="Q2" s="20">
        <v>41471</v>
      </c>
      <c r="R2" s="20">
        <v>41472</v>
      </c>
      <c r="S2" s="20">
        <v>41473</v>
      </c>
      <c r="T2" s="20">
        <v>41474</v>
      </c>
      <c r="U2" s="20">
        <v>41475</v>
      </c>
      <c r="V2" s="20">
        <v>41476</v>
      </c>
      <c r="W2" s="20">
        <v>41477</v>
      </c>
      <c r="X2" s="20">
        <v>41478</v>
      </c>
      <c r="Y2" s="20">
        <v>41479</v>
      </c>
      <c r="Z2" s="20">
        <v>41480</v>
      </c>
      <c r="AA2" s="20">
        <v>41481</v>
      </c>
      <c r="AB2" s="20">
        <v>41482</v>
      </c>
      <c r="AC2" s="20">
        <v>41483</v>
      </c>
      <c r="AD2" s="20">
        <v>41484</v>
      </c>
      <c r="AE2" s="20">
        <v>41485</v>
      </c>
      <c r="AF2" s="20">
        <v>41486</v>
      </c>
    </row>
    <row r="3" spans="1:34" ht="15" x14ac:dyDescent="0.2">
      <c r="A3" s="21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2" t="s">
        <v>6</v>
      </c>
      <c r="AH3" s="22" t="s">
        <v>12</v>
      </c>
    </row>
    <row r="4" spans="1:34" x14ac:dyDescent="0.2">
      <c r="A4" s="19" t="s">
        <v>0</v>
      </c>
      <c r="B4" s="18">
        <v>3</v>
      </c>
      <c r="C4" s="18">
        <v>3</v>
      </c>
      <c r="Q4" s="18">
        <v>3</v>
      </c>
      <c r="S4" s="18">
        <v>3</v>
      </c>
      <c r="U4" s="18">
        <v>3</v>
      </c>
      <c r="V4" s="23"/>
      <c r="W4" s="23"/>
      <c r="X4" s="23"/>
      <c r="Y4" s="23"/>
      <c r="Z4" s="23">
        <v>3</v>
      </c>
      <c r="AA4" s="23">
        <v>3</v>
      </c>
      <c r="AB4" s="23"/>
      <c r="AC4" s="23"/>
      <c r="AD4" s="23">
        <v>3</v>
      </c>
      <c r="AE4" s="23"/>
      <c r="AG4" s="18">
        <f>SUM(B4:AF4)</f>
        <v>24</v>
      </c>
      <c r="AH4" s="24">
        <f>SUM(AG4:AG6)</f>
        <v>58</v>
      </c>
    </row>
    <row r="5" spans="1:34" x14ac:dyDescent="0.2">
      <c r="A5" s="19" t="s">
        <v>3</v>
      </c>
      <c r="E5" s="18">
        <v>3</v>
      </c>
      <c r="F5" s="18">
        <v>3</v>
      </c>
      <c r="V5" s="23"/>
      <c r="W5" s="23"/>
      <c r="X5" s="23">
        <v>3</v>
      </c>
      <c r="Y5" s="23"/>
      <c r="Z5" s="23"/>
      <c r="AA5" s="23"/>
      <c r="AB5" s="23"/>
      <c r="AC5" s="23"/>
      <c r="AD5" s="23"/>
      <c r="AE5" s="23"/>
      <c r="AG5" s="18">
        <f>SUM(B5:AF5)</f>
        <v>9</v>
      </c>
    </row>
    <row r="6" spans="1:34" x14ac:dyDescent="0.2">
      <c r="A6" s="19" t="s">
        <v>4</v>
      </c>
      <c r="J6" s="18">
        <v>5</v>
      </c>
      <c r="K6" s="18">
        <v>5</v>
      </c>
      <c r="L6" s="18">
        <v>5</v>
      </c>
      <c r="M6" s="18">
        <v>5</v>
      </c>
      <c r="N6" s="18">
        <v>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G6" s="18">
        <f>SUM(B6:AF6)</f>
        <v>25</v>
      </c>
    </row>
    <row r="7" spans="1:34" x14ac:dyDescent="0.2"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4" ht="15" x14ac:dyDescent="0.2">
      <c r="A8" s="21" t="s">
        <v>5</v>
      </c>
    </row>
    <row r="9" spans="1:34" x14ac:dyDescent="0.2">
      <c r="A9" s="25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4" x14ac:dyDescent="0.2">
      <c r="A10" s="26" t="s">
        <v>20</v>
      </c>
      <c r="B10" s="23">
        <v>3</v>
      </c>
      <c r="C10" s="23">
        <v>3</v>
      </c>
      <c r="D10" s="23"/>
      <c r="E10" s="23">
        <v>3</v>
      </c>
      <c r="F10" s="23">
        <v>3</v>
      </c>
      <c r="G10" s="23"/>
      <c r="H10" s="23"/>
      <c r="I10" s="23"/>
      <c r="J10" s="23">
        <v>5</v>
      </c>
      <c r="K10" s="23">
        <v>5</v>
      </c>
      <c r="L10" s="23">
        <v>5</v>
      </c>
      <c r="M10" s="23">
        <v>5</v>
      </c>
      <c r="N10" s="23">
        <v>5</v>
      </c>
      <c r="O10" s="23"/>
      <c r="P10" s="23"/>
      <c r="Q10" s="23">
        <v>3</v>
      </c>
      <c r="R10" s="23"/>
      <c r="S10" s="23"/>
      <c r="T10" s="23"/>
      <c r="U10" s="23">
        <v>3</v>
      </c>
      <c r="V10" s="23"/>
      <c r="W10" s="23"/>
      <c r="X10" s="23">
        <v>3</v>
      </c>
      <c r="Y10" s="23"/>
      <c r="Z10" s="23">
        <v>3</v>
      </c>
      <c r="AA10" s="23"/>
      <c r="AB10" s="23"/>
      <c r="AC10" s="23"/>
      <c r="AD10" s="23">
        <v>3</v>
      </c>
      <c r="AE10" s="23"/>
      <c r="AF10" s="23"/>
      <c r="AG10" s="18">
        <f>SUM(B10:AF10)</f>
        <v>52</v>
      </c>
    </row>
    <row r="11" spans="1:34" x14ac:dyDescent="0.2">
      <c r="A11" s="26" t="s">
        <v>21</v>
      </c>
      <c r="B11" s="23">
        <v>3</v>
      </c>
      <c r="C11" s="23"/>
      <c r="D11" s="23"/>
      <c r="E11" s="23"/>
      <c r="F11" s="23"/>
      <c r="G11" s="23"/>
      <c r="H11" s="23"/>
      <c r="I11" s="23"/>
      <c r="J11" s="23">
        <v>5</v>
      </c>
      <c r="K11" s="23">
        <v>5</v>
      </c>
      <c r="L11" s="23">
        <v>5</v>
      </c>
      <c r="M11" s="23"/>
      <c r="N11" s="23"/>
      <c r="O11" s="23"/>
      <c r="P11" s="23"/>
      <c r="Q11" s="23"/>
      <c r="R11" s="23"/>
      <c r="S11" s="23">
        <v>3</v>
      </c>
      <c r="T11" s="23"/>
      <c r="U11" s="23"/>
      <c r="V11" s="23"/>
      <c r="W11" s="23"/>
      <c r="X11" s="23">
        <v>3</v>
      </c>
      <c r="Y11" s="23"/>
      <c r="Z11" s="23"/>
      <c r="AA11" s="23"/>
      <c r="AB11" s="23"/>
      <c r="AC11" s="23"/>
      <c r="AD11" s="23"/>
      <c r="AE11" s="23"/>
      <c r="AF11" s="23"/>
      <c r="AG11" s="18">
        <f>SUM(B11:AF11)</f>
        <v>24</v>
      </c>
    </row>
    <row r="12" spans="1:34" x14ac:dyDescent="0.2">
      <c r="A12" s="26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3</v>
      </c>
      <c r="T12" s="23"/>
      <c r="U12" s="23">
        <v>3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8">
        <f>SUM(B12:AF12)</f>
        <v>6</v>
      </c>
    </row>
    <row r="13" spans="1:34" x14ac:dyDescent="0.2">
      <c r="A13" s="2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18">
        <f>SUM(B13:AF13)</f>
        <v>0</v>
      </c>
    </row>
    <row r="14" spans="1:34" x14ac:dyDescent="0.2"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4" x14ac:dyDescent="0.2">
      <c r="A15" s="25" t="s">
        <v>2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4" x14ac:dyDescent="0.2"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18">
        <f>SUM(B16:AF16)</f>
        <v>0</v>
      </c>
    </row>
    <row r="17" spans="9:33" x14ac:dyDescent="0.2"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8">
        <f t="shared" ref="AG17:AG42" si="0">SUM(B17:AF17)</f>
        <v>0</v>
      </c>
    </row>
    <row r="18" spans="9:33" x14ac:dyDescent="0.2"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8">
        <f t="shared" si="0"/>
        <v>0</v>
      </c>
    </row>
    <row r="19" spans="9:33" x14ac:dyDescent="0.2"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8">
        <f t="shared" si="0"/>
        <v>0</v>
      </c>
    </row>
    <row r="20" spans="9:33" x14ac:dyDescent="0.2"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8">
        <f t="shared" si="0"/>
        <v>0</v>
      </c>
    </row>
    <row r="21" spans="9:33" x14ac:dyDescent="0.2"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8">
        <f t="shared" si="0"/>
        <v>0</v>
      </c>
    </row>
    <row r="22" spans="9:33" x14ac:dyDescent="0.2"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18">
        <f t="shared" si="0"/>
        <v>0</v>
      </c>
    </row>
    <row r="23" spans="9:33" x14ac:dyDescent="0.2"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18">
        <f t="shared" si="0"/>
        <v>0</v>
      </c>
    </row>
    <row r="24" spans="9:33" x14ac:dyDescent="0.2"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8">
        <f t="shared" si="0"/>
        <v>0</v>
      </c>
    </row>
    <row r="25" spans="9:33" x14ac:dyDescent="0.2"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18">
        <f t="shared" si="0"/>
        <v>0</v>
      </c>
    </row>
    <row r="26" spans="9:33" x14ac:dyDescent="0.2"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18">
        <f t="shared" si="0"/>
        <v>0</v>
      </c>
    </row>
    <row r="27" spans="9:33" x14ac:dyDescent="0.2"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18">
        <f t="shared" si="0"/>
        <v>0</v>
      </c>
    </row>
    <row r="28" spans="9:33" x14ac:dyDescent="0.2"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18">
        <f t="shared" si="0"/>
        <v>0</v>
      </c>
    </row>
    <row r="29" spans="9:33" x14ac:dyDescent="0.2"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8">
        <f t="shared" si="0"/>
        <v>0</v>
      </c>
    </row>
    <row r="30" spans="9:33" x14ac:dyDescent="0.2"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8">
        <f t="shared" si="0"/>
        <v>0</v>
      </c>
    </row>
    <row r="31" spans="9:33" x14ac:dyDescent="0.2"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8">
        <f t="shared" si="0"/>
        <v>0</v>
      </c>
    </row>
    <row r="32" spans="9:33" x14ac:dyDescent="0.2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8">
        <f t="shared" si="0"/>
        <v>0</v>
      </c>
    </row>
    <row r="33" spans="2:33" x14ac:dyDescent="0.2"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8">
        <f t="shared" si="0"/>
        <v>0</v>
      </c>
    </row>
    <row r="34" spans="2:33" x14ac:dyDescent="0.2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8">
        <f t="shared" si="0"/>
        <v>0</v>
      </c>
    </row>
    <row r="35" spans="2:33" x14ac:dyDescent="0.2"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8">
        <f t="shared" si="0"/>
        <v>0</v>
      </c>
    </row>
    <row r="36" spans="2:33" x14ac:dyDescent="0.2"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8">
        <f t="shared" si="0"/>
        <v>0</v>
      </c>
    </row>
    <row r="37" spans="2:33" x14ac:dyDescent="0.2"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8">
        <f t="shared" si="0"/>
        <v>0</v>
      </c>
    </row>
    <row r="38" spans="2:33" x14ac:dyDescent="0.2">
      <c r="B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8">
        <f t="shared" si="0"/>
        <v>0</v>
      </c>
    </row>
    <row r="39" spans="2:33" x14ac:dyDescent="0.2"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8">
        <f t="shared" si="0"/>
        <v>0</v>
      </c>
    </row>
    <row r="40" spans="2:33" x14ac:dyDescent="0.2"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18">
        <f t="shared" si="0"/>
        <v>0</v>
      </c>
    </row>
    <row r="41" spans="2:33" x14ac:dyDescent="0.2"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18">
        <f t="shared" si="0"/>
        <v>0</v>
      </c>
    </row>
    <row r="42" spans="2:33" x14ac:dyDescent="0.2"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18">
        <f t="shared" si="0"/>
        <v>0</v>
      </c>
    </row>
    <row r="43" spans="2:33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:33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H2" sqref="H2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42887</v>
      </c>
      <c r="C2" s="5">
        <v>42888</v>
      </c>
      <c r="D2" s="5">
        <v>42889</v>
      </c>
      <c r="E2" s="5">
        <v>42890</v>
      </c>
      <c r="F2" s="5">
        <v>42891</v>
      </c>
      <c r="G2" s="5">
        <v>42892</v>
      </c>
      <c r="H2" s="5">
        <v>42893</v>
      </c>
      <c r="I2" s="5">
        <v>42894</v>
      </c>
      <c r="J2" s="5">
        <v>42895</v>
      </c>
      <c r="K2" s="5">
        <v>42896</v>
      </c>
      <c r="L2" s="5">
        <v>42897</v>
      </c>
      <c r="M2" s="5">
        <v>42898</v>
      </c>
      <c r="N2" s="5">
        <v>42899</v>
      </c>
      <c r="O2" s="5">
        <v>42900</v>
      </c>
      <c r="P2" s="5">
        <v>42901</v>
      </c>
      <c r="Q2" s="5">
        <v>42902</v>
      </c>
      <c r="R2" s="5">
        <v>42903</v>
      </c>
      <c r="S2" s="5">
        <v>42904</v>
      </c>
      <c r="T2" s="5">
        <v>42905</v>
      </c>
      <c r="U2" s="5">
        <v>42906</v>
      </c>
      <c r="V2" s="5">
        <v>42907</v>
      </c>
      <c r="W2" s="5">
        <v>42908</v>
      </c>
      <c r="X2" s="5">
        <v>42909</v>
      </c>
      <c r="Y2" s="5">
        <v>42910</v>
      </c>
      <c r="Z2" s="5">
        <v>42911</v>
      </c>
      <c r="AA2" s="5">
        <v>42912</v>
      </c>
      <c r="AB2" s="5">
        <v>42913</v>
      </c>
      <c r="AC2" s="5">
        <v>42914</v>
      </c>
      <c r="AD2" s="5">
        <v>42915</v>
      </c>
      <c r="AE2" s="5">
        <v>42916</v>
      </c>
      <c r="AF2" s="5"/>
    </row>
    <row r="3" spans="1:34" ht="15" x14ac:dyDescent="0.2">
      <c r="A3" s="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3">
        <f>SUM(B4:AE4)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">
        <f>SUM(B5:AE5)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">
        <f>SUM(B6:AE6)</f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tr">
        <f>Juli!A10</f>
        <v>"Name Cheftrainer"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>SUM(B10:AE10)</f>
        <v>0</v>
      </c>
    </row>
    <row r="11" spans="1:34" x14ac:dyDescent="0.2">
      <c r="A11" s="16" t="str">
        <f>Juli!A11</f>
        <v>"Name Assistent 1"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>SUM(B11:AE11)</f>
        <v>0</v>
      </c>
    </row>
    <row r="12" spans="1:34" x14ac:dyDescent="0.2">
      <c r="A12" s="16" t="str">
        <f>Juli!A12</f>
        <v>"Name Assistent 2"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>SUM(B12:AE12)</f>
        <v>0</v>
      </c>
    </row>
    <row r="13" spans="1:34" x14ac:dyDescent="0.2">
      <c r="A13" s="16" t="str">
        <f>Juli!A13</f>
        <v>"Name Assistent 3"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>SUM(B13:AE13)</f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 t="shared" ref="AG16:AG42" si="0">SUM(B16:AE16)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si="0"/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si="0"/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0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0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0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0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0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0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0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0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0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0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0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0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0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0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0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0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0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0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0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0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0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0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0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0"/>
        <v>0</v>
      </c>
    </row>
    <row r="43" spans="2:33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3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W4" sqref="W4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42917</v>
      </c>
      <c r="C2" s="5">
        <v>42918</v>
      </c>
      <c r="D2" s="5">
        <v>42919</v>
      </c>
      <c r="E2" s="5">
        <v>42920</v>
      </c>
      <c r="F2" s="5">
        <v>42921</v>
      </c>
      <c r="G2" s="5">
        <v>42922</v>
      </c>
      <c r="H2" s="5">
        <v>42923</v>
      </c>
      <c r="I2" s="5">
        <v>42924</v>
      </c>
      <c r="J2" s="5">
        <v>42925</v>
      </c>
      <c r="K2" s="5">
        <v>42926</v>
      </c>
      <c r="L2" s="5">
        <v>42927</v>
      </c>
      <c r="M2" s="5">
        <v>42928</v>
      </c>
      <c r="N2" s="5">
        <v>42929</v>
      </c>
      <c r="O2" s="5">
        <v>42930</v>
      </c>
      <c r="P2" s="5">
        <v>42931</v>
      </c>
      <c r="Q2" s="5">
        <v>42932</v>
      </c>
      <c r="R2" s="5">
        <v>42933</v>
      </c>
      <c r="S2" s="5">
        <v>42934</v>
      </c>
      <c r="T2" s="5">
        <v>42935</v>
      </c>
      <c r="U2" s="5">
        <v>42936</v>
      </c>
      <c r="V2" s="5">
        <v>42937</v>
      </c>
      <c r="W2" s="5">
        <v>42938</v>
      </c>
      <c r="X2" s="5">
        <v>42939</v>
      </c>
      <c r="Y2" s="5">
        <v>42940</v>
      </c>
      <c r="Z2" s="5">
        <v>42941</v>
      </c>
      <c r="AA2" s="5">
        <v>42942</v>
      </c>
      <c r="AB2" s="5">
        <v>42943</v>
      </c>
      <c r="AC2" s="5">
        <v>42944</v>
      </c>
      <c r="AD2" s="5">
        <v>42945</v>
      </c>
      <c r="AE2" s="5">
        <v>42946</v>
      </c>
      <c r="AF2" s="5">
        <v>42947</v>
      </c>
    </row>
    <row r="3" spans="1:34" ht="15" x14ac:dyDescent="0.2">
      <c r="A3" s="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4"/>
      <c r="AG4" s="3">
        <f>SUM(B4:AF4)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4"/>
      <c r="AG5" s="3">
        <f>SUM(B5:AF5)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4"/>
      <c r="AG6" s="3">
        <f>SUM(B6:AF6)</f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4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>SUM(B10:AF10)</f>
        <v>0</v>
      </c>
    </row>
    <row r="11" spans="1:34" x14ac:dyDescent="0.2">
      <c r="A11" s="16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>SUM(B11:AF11)</f>
        <v>0</v>
      </c>
    </row>
    <row r="12" spans="1:34" x14ac:dyDescent="0.2">
      <c r="A12" s="16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>SUM(B12:AF12)</f>
        <v>0</v>
      </c>
    </row>
    <row r="13" spans="1:34" x14ac:dyDescent="0.2">
      <c r="A13" s="16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>SUM(B13:AF13)</f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>SUM(B16:AF16)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ref="AG17:AG42" si="0">SUM(B17:AF17)</f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si="0"/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0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0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0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0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0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0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0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0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0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0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0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0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0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0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0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0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0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0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0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0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0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0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0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0"/>
        <v>0</v>
      </c>
    </row>
    <row r="43" spans="2:33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33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workbookViewId="0">
      <selection activeCell="AB7" sqref="AB7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42948</v>
      </c>
      <c r="C2" s="5">
        <v>42949</v>
      </c>
      <c r="D2" s="5">
        <v>42950</v>
      </c>
      <c r="E2" s="5">
        <v>42951</v>
      </c>
      <c r="F2" s="5">
        <v>42952</v>
      </c>
      <c r="G2" s="5">
        <v>42953</v>
      </c>
      <c r="H2" s="5">
        <v>42954</v>
      </c>
      <c r="I2" s="5">
        <v>42955</v>
      </c>
      <c r="J2" s="5">
        <v>42956</v>
      </c>
      <c r="K2" s="5">
        <v>42957</v>
      </c>
      <c r="L2" s="5">
        <v>42958</v>
      </c>
      <c r="M2" s="5">
        <v>42959</v>
      </c>
      <c r="N2" s="5">
        <v>42960</v>
      </c>
      <c r="O2" s="5">
        <v>42961</v>
      </c>
      <c r="P2" s="5">
        <v>42962</v>
      </c>
      <c r="Q2" s="5">
        <v>42963</v>
      </c>
      <c r="R2" s="5">
        <v>42964</v>
      </c>
      <c r="S2" s="5">
        <v>42965</v>
      </c>
      <c r="T2" s="5">
        <v>42966</v>
      </c>
      <c r="U2" s="5">
        <v>42967</v>
      </c>
      <c r="V2" s="5">
        <v>42968</v>
      </c>
      <c r="W2" s="5">
        <v>42969</v>
      </c>
      <c r="X2" s="5">
        <v>42970</v>
      </c>
      <c r="Y2" s="5">
        <v>42971</v>
      </c>
      <c r="Z2" s="5">
        <v>42972</v>
      </c>
      <c r="AA2" s="5">
        <v>42973</v>
      </c>
      <c r="AB2" s="5">
        <v>42974</v>
      </c>
      <c r="AC2" s="5">
        <v>42975</v>
      </c>
      <c r="AD2" s="5">
        <v>42976</v>
      </c>
      <c r="AE2" s="5">
        <v>42977</v>
      </c>
      <c r="AF2" s="5">
        <v>42978</v>
      </c>
    </row>
    <row r="3" spans="1:34" ht="15" x14ac:dyDescent="0.2">
      <c r="A3" s="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4"/>
      <c r="AG4" s="3">
        <f>SUM(B4:AF4)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4"/>
      <c r="AG5" s="3">
        <f>SUM(B5:AF5)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4"/>
      <c r="AG6" s="3">
        <f>SUM(B6:AF6)</f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4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tr">
        <f>Juli!A10</f>
        <v>"Name Cheftrainer"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>SUM(B10:AF10)</f>
        <v>0</v>
      </c>
    </row>
    <row r="11" spans="1:34" x14ac:dyDescent="0.2">
      <c r="A11" s="16" t="str">
        <f>Juli!A11</f>
        <v>"Name Assistent 1"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>SUM(B11:AF11)</f>
        <v>0</v>
      </c>
    </row>
    <row r="12" spans="1:34" x14ac:dyDescent="0.2">
      <c r="A12" s="16" t="str">
        <f>Juli!A12</f>
        <v>"Name Assistent 2"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>SUM(B12:AF12)</f>
        <v>0</v>
      </c>
    </row>
    <row r="13" spans="1:34" x14ac:dyDescent="0.2">
      <c r="A13" s="16" t="str">
        <f>Juli!A13</f>
        <v>"Name Assistent 3"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>SUM(B13:AF13)</f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>SUM(B16:AF16)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ref="AG17" si="0">SUM(B17:AF17)</f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ref="AG18:AG42" si="1">SUM(B18:AF18)</f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1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1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1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1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1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1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1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1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1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1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1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1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1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1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1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1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1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1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1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1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1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1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1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1"/>
        <v>0</v>
      </c>
    </row>
    <row r="43" spans="2:33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3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2:3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2:3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2:3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2:32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2:32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2:32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AB7" sqref="AB7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42979</v>
      </c>
      <c r="C2" s="5">
        <v>42980</v>
      </c>
      <c r="D2" s="5">
        <v>42981</v>
      </c>
      <c r="E2" s="5">
        <v>42982</v>
      </c>
      <c r="F2" s="5">
        <v>42983</v>
      </c>
      <c r="G2" s="5">
        <v>42984</v>
      </c>
      <c r="H2" s="5">
        <v>42985</v>
      </c>
      <c r="I2" s="5">
        <v>42986</v>
      </c>
      <c r="J2" s="5">
        <v>42987</v>
      </c>
      <c r="K2" s="5">
        <v>42988</v>
      </c>
      <c r="L2" s="5">
        <v>42989</v>
      </c>
      <c r="M2" s="5">
        <v>42990</v>
      </c>
      <c r="N2" s="5">
        <v>42991</v>
      </c>
      <c r="O2" s="5">
        <v>42992</v>
      </c>
      <c r="P2" s="5">
        <v>42993</v>
      </c>
      <c r="Q2" s="5">
        <v>42994</v>
      </c>
      <c r="R2" s="5">
        <v>42995</v>
      </c>
      <c r="S2" s="5">
        <v>42996</v>
      </c>
      <c r="T2" s="5">
        <v>42997</v>
      </c>
      <c r="U2" s="5">
        <v>42998</v>
      </c>
      <c r="V2" s="5">
        <v>42999</v>
      </c>
      <c r="W2" s="5">
        <v>43000</v>
      </c>
      <c r="X2" s="5">
        <v>43001</v>
      </c>
      <c r="Y2" s="5">
        <v>43002</v>
      </c>
      <c r="Z2" s="5">
        <v>43003</v>
      </c>
      <c r="AA2" s="5">
        <v>43004</v>
      </c>
      <c r="AB2" s="5">
        <v>43005</v>
      </c>
      <c r="AC2" s="5">
        <v>43006</v>
      </c>
      <c r="AD2" s="5">
        <v>43007</v>
      </c>
      <c r="AE2" s="5">
        <v>43008</v>
      </c>
      <c r="AF2" s="5"/>
    </row>
    <row r="3" spans="1:34" ht="15" x14ac:dyDescent="0.2">
      <c r="A3" s="6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3">
        <f>SUM(B4:AE4)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">
        <f>SUM(B5:AE5)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">
        <f>SUM(B6:AE6)</f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tr">
        <f>Juli!A10</f>
        <v>"Name Cheftrainer"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>SUM(B10:AE10)</f>
        <v>0</v>
      </c>
    </row>
    <row r="11" spans="1:34" x14ac:dyDescent="0.2">
      <c r="A11" s="16" t="str">
        <f>Juli!A11</f>
        <v>"Name Assistent 1"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>SUM(B11:AE11)</f>
        <v>0</v>
      </c>
    </row>
    <row r="12" spans="1:34" x14ac:dyDescent="0.2">
      <c r="A12" s="16" t="str">
        <f>Juli!A12</f>
        <v>"Name Assistent 2"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>SUM(B12:AE12)</f>
        <v>0</v>
      </c>
    </row>
    <row r="13" spans="1:34" x14ac:dyDescent="0.2">
      <c r="A13" s="16" t="str">
        <f>Juli!A13</f>
        <v>"Name Assistent 3"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>SUM(B13:AE13)</f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 t="shared" ref="AG16:AG42" si="0">SUM(B16:AE16)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si="0"/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si="0"/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0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0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0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0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0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0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0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0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0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0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0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0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0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0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0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0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0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0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0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0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0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0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0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0"/>
        <v>0</v>
      </c>
    </row>
    <row r="43" spans="2:33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33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selection activeCell="AD4" sqref="AD4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43009</v>
      </c>
      <c r="C2" s="5">
        <v>43010</v>
      </c>
      <c r="D2" s="5">
        <v>43011</v>
      </c>
      <c r="E2" s="5">
        <v>43012</v>
      </c>
      <c r="F2" s="5">
        <v>43013</v>
      </c>
      <c r="G2" s="5">
        <v>43014</v>
      </c>
      <c r="H2" s="5">
        <v>43015</v>
      </c>
      <c r="I2" s="5">
        <v>43016</v>
      </c>
      <c r="J2" s="5">
        <v>43017</v>
      </c>
      <c r="K2" s="5">
        <v>43018</v>
      </c>
      <c r="L2" s="5">
        <v>43019</v>
      </c>
      <c r="M2" s="5">
        <v>43020</v>
      </c>
      <c r="N2" s="5">
        <v>43021</v>
      </c>
      <c r="O2" s="5">
        <v>43022</v>
      </c>
      <c r="P2" s="5">
        <v>43023</v>
      </c>
      <c r="Q2" s="5">
        <v>43024</v>
      </c>
      <c r="R2" s="5">
        <v>43025</v>
      </c>
      <c r="S2" s="5">
        <v>43026</v>
      </c>
      <c r="T2" s="5">
        <v>43027</v>
      </c>
      <c r="U2" s="5">
        <v>43028</v>
      </c>
      <c r="V2" s="5">
        <v>43029</v>
      </c>
      <c r="W2" s="5">
        <v>43030</v>
      </c>
      <c r="X2" s="5">
        <v>43031</v>
      </c>
      <c r="Y2" s="5">
        <v>43032</v>
      </c>
      <c r="Z2" s="5">
        <v>43033</v>
      </c>
      <c r="AA2" s="5">
        <v>43034</v>
      </c>
      <c r="AB2" s="5">
        <v>43035</v>
      </c>
      <c r="AC2" s="5">
        <v>43036</v>
      </c>
      <c r="AD2" s="5">
        <v>43037</v>
      </c>
      <c r="AE2" s="5">
        <v>43038</v>
      </c>
      <c r="AF2" s="5">
        <v>43039</v>
      </c>
    </row>
    <row r="3" spans="1:34" ht="15" x14ac:dyDescent="0.2">
      <c r="A3" s="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3">
        <f>SUM(B4:AF4)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">
        <f t="shared" ref="AG5:AG6" si="0">SUM(B5:AF5)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">
        <f t="shared" si="0"/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tr">
        <f>Juli!A10</f>
        <v>"Name Cheftrainer"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 t="shared" ref="AG10:AG13" si="1">SUM(B10:AF10)</f>
        <v>0</v>
      </c>
    </row>
    <row r="11" spans="1:34" x14ac:dyDescent="0.2">
      <c r="A11" s="16" t="str">
        <f>Juli!A11</f>
        <v>"Name Assistent 1"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 t="shared" si="1"/>
        <v>0</v>
      </c>
    </row>
    <row r="12" spans="1:34" x14ac:dyDescent="0.2">
      <c r="A12" s="16" t="str">
        <f>Juli!A12</f>
        <v>"Name Assistent 2"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 t="shared" si="1"/>
        <v>0</v>
      </c>
    </row>
    <row r="13" spans="1:34" x14ac:dyDescent="0.2">
      <c r="A13" s="16" t="str">
        <f>Juli!A13</f>
        <v>"Name Assistent 3"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 t="shared" si="1"/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 t="shared" ref="AG16:AG42" si="2">SUM(B16:AF16)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si="2"/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si="2"/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2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2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2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2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2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2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2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2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2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2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2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2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2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2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2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2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2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2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2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2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2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2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2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2"/>
        <v>0</v>
      </c>
    </row>
    <row r="43" spans="2:33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3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2:3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2:3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2:3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workbookViewId="0">
      <selection activeCell="AA5" sqref="AA5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43040</v>
      </c>
      <c r="C2" s="5">
        <v>43041</v>
      </c>
      <c r="D2" s="5">
        <v>43042</v>
      </c>
      <c r="E2" s="5">
        <v>43043</v>
      </c>
      <c r="F2" s="5">
        <v>43044</v>
      </c>
      <c r="G2" s="5">
        <v>43045</v>
      </c>
      <c r="H2" s="5">
        <v>43046</v>
      </c>
      <c r="I2" s="5">
        <v>43047</v>
      </c>
      <c r="J2" s="5">
        <v>43048</v>
      </c>
      <c r="K2" s="5">
        <v>43049</v>
      </c>
      <c r="L2" s="5">
        <v>43050</v>
      </c>
      <c r="M2" s="5">
        <v>43051</v>
      </c>
      <c r="N2" s="5">
        <v>43052</v>
      </c>
      <c r="O2" s="5">
        <v>43053</v>
      </c>
      <c r="P2" s="5">
        <v>43054</v>
      </c>
      <c r="Q2" s="5">
        <v>43055</v>
      </c>
      <c r="R2" s="5">
        <v>43056</v>
      </c>
      <c r="S2" s="5">
        <v>43057</v>
      </c>
      <c r="T2" s="5">
        <v>43058</v>
      </c>
      <c r="U2" s="5">
        <v>43059</v>
      </c>
      <c r="V2" s="5">
        <v>43060</v>
      </c>
      <c r="W2" s="5">
        <v>43061</v>
      </c>
      <c r="X2" s="5">
        <v>43062</v>
      </c>
      <c r="Y2" s="5">
        <v>43063</v>
      </c>
      <c r="Z2" s="5">
        <v>43064</v>
      </c>
      <c r="AA2" s="5">
        <v>43065</v>
      </c>
      <c r="AB2" s="5">
        <v>43066</v>
      </c>
      <c r="AC2" s="5">
        <v>43067</v>
      </c>
      <c r="AD2" s="5">
        <v>43068</v>
      </c>
      <c r="AE2" s="5">
        <v>43069</v>
      </c>
      <c r="AF2" s="5"/>
    </row>
    <row r="3" spans="1:34" ht="15" x14ac:dyDescent="0.2">
      <c r="A3" s="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3">
        <f>SUM(B4:AE4)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">
        <f>SUM(B5:AE5)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">
        <f>SUM(B6:AE6)</f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tr">
        <f>Juli!A10</f>
        <v>"Name Cheftrainer"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>SUM(B10:AE10)</f>
        <v>0</v>
      </c>
    </row>
    <row r="11" spans="1:34" x14ac:dyDescent="0.2">
      <c r="A11" s="16" t="str">
        <f>Juli!A11</f>
        <v>"Name Assistent 1"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>SUM(B11:AE11)</f>
        <v>0</v>
      </c>
    </row>
    <row r="12" spans="1:34" x14ac:dyDescent="0.2">
      <c r="A12" s="16" t="str">
        <f>Juli!A12</f>
        <v>"Name Assistent 2"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>SUM(B12:AE12)</f>
        <v>0</v>
      </c>
    </row>
    <row r="13" spans="1:34" x14ac:dyDescent="0.2">
      <c r="A13" s="16" t="str">
        <f>Juli!A13</f>
        <v>"Name Assistent 3"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>SUM(B13:AE13)</f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 t="shared" ref="AG16:AG42" si="0">SUM(B16:AE16)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si="0"/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si="0"/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0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0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0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0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0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0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0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0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0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0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0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0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0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0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0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0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0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0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0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0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0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0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0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0"/>
        <v>0</v>
      </c>
    </row>
    <row r="43" spans="2:33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3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2:3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2:3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2:3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2:32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2:32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workbookViewId="0">
      <selection activeCell="AC7" sqref="AC7"/>
    </sheetView>
  </sheetViews>
  <sheetFormatPr baseColWidth="10" defaultColWidth="12.28515625" defaultRowHeight="12.75" x14ac:dyDescent="0.2"/>
  <cols>
    <col min="1" max="1" width="22.42578125" style="2" customWidth="1"/>
    <col min="2" max="32" width="3.7109375" style="3" customWidth="1"/>
    <col min="33" max="33" width="12.28515625" style="3"/>
    <col min="34" max="34" width="16.42578125" style="3" bestFit="1" customWidth="1"/>
    <col min="35" max="16384" width="12.28515625" style="3"/>
  </cols>
  <sheetData>
    <row r="1" spans="1:34" ht="18.75" thickBot="1" x14ac:dyDescent="0.3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4" ht="59.25" x14ac:dyDescent="0.2">
      <c r="B2" s="5">
        <v>43070</v>
      </c>
      <c r="C2" s="5">
        <v>43071</v>
      </c>
      <c r="D2" s="5">
        <v>43072</v>
      </c>
      <c r="E2" s="5">
        <v>43073</v>
      </c>
      <c r="F2" s="5">
        <v>43074</v>
      </c>
      <c r="G2" s="5">
        <v>43075</v>
      </c>
      <c r="H2" s="5">
        <v>43076</v>
      </c>
      <c r="I2" s="5">
        <v>43077</v>
      </c>
      <c r="J2" s="5">
        <v>43078</v>
      </c>
      <c r="K2" s="5">
        <v>43079</v>
      </c>
      <c r="L2" s="5">
        <v>43080</v>
      </c>
      <c r="M2" s="5">
        <v>43081</v>
      </c>
      <c r="N2" s="5">
        <v>43082</v>
      </c>
      <c r="O2" s="5">
        <v>43083</v>
      </c>
      <c r="P2" s="5">
        <v>43084</v>
      </c>
      <c r="Q2" s="5">
        <v>43085</v>
      </c>
      <c r="R2" s="5">
        <v>43086</v>
      </c>
      <c r="S2" s="5">
        <v>43087</v>
      </c>
      <c r="T2" s="5">
        <v>43088</v>
      </c>
      <c r="U2" s="5">
        <v>43089</v>
      </c>
      <c r="V2" s="5">
        <v>43090</v>
      </c>
      <c r="W2" s="5">
        <v>43091</v>
      </c>
      <c r="X2" s="5">
        <v>43092</v>
      </c>
      <c r="Y2" s="5">
        <v>43093</v>
      </c>
      <c r="Z2" s="5">
        <v>43094</v>
      </c>
      <c r="AA2" s="5">
        <v>43095</v>
      </c>
      <c r="AB2" s="5">
        <v>43096</v>
      </c>
      <c r="AC2" s="5">
        <v>43097</v>
      </c>
      <c r="AD2" s="5">
        <v>43098</v>
      </c>
      <c r="AE2" s="5">
        <v>43099</v>
      </c>
      <c r="AF2" s="5">
        <v>43100</v>
      </c>
    </row>
    <row r="3" spans="1:34" ht="15" x14ac:dyDescent="0.2">
      <c r="A3" s="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 t="s">
        <v>6</v>
      </c>
      <c r="AH3" s="7" t="s">
        <v>12</v>
      </c>
    </row>
    <row r="4" spans="1:34" x14ac:dyDescent="0.2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3">
        <f>SUM(B4:AF4)</f>
        <v>0</v>
      </c>
      <c r="AH4" s="8">
        <f>SUM(AG4:AG6)</f>
        <v>0</v>
      </c>
    </row>
    <row r="5" spans="1:34" x14ac:dyDescent="0.2">
      <c r="A5" s="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">
        <f>SUM(B5:AF5)</f>
        <v>0</v>
      </c>
    </row>
    <row r="6" spans="1:34" x14ac:dyDescent="0.2">
      <c r="A6" s="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">
        <f>SUM(B6:AF6)</f>
        <v>0</v>
      </c>
    </row>
    <row r="7" spans="1:3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4" ht="15" x14ac:dyDescent="0.2">
      <c r="A8" s="6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x14ac:dyDescent="0.2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4" x14ac:dyDescent="0.2">
      <c r="A10" s="16" t="str">
        <f>Juli!A10</f>
        <v>"Name Cheftrainer"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">
        <f>SUM(B10:AF10)</f>
        <v>0</v>
      </c>
    </row>
    <row r="11" spans="1:34" x14ac:dyDescent="0.2">
      <c r="A11" s="16" t="str">
        <f>Juli!A11</f>
        <v>"Name Assistent 1"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">
        <f>SUM(B11:AF11)</f>
        <v>0</v>
      </c>
    </row>
    <row r="12" spans="1:34" x14ac:dyDescent="0.2">
      <c r="A12" s="16" t="str">
        <f>Juli!A12</f>
        <v>"Name Assistent 2"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">
        <f>SUM(B12:AF12)</f>
        <v>0</v>
      </c>
    </row>
    <row r="13" spans="1:34" x14ac:dyDescent="0.2">
      <c r="A13" s="16" t="str">
        <f>Juli!A13</f>
        <v>"Name Assistent 3"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">
        <f>SUM(B13:AF13)</f>
        <v>0</v>
      </c>
    </row>
    <row r="14" spans="1:34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4" x14ac:dyDescent="0.2">
      <c r="A15" s="1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">
        <f>SUM(B16:AF16)</f>
        <v>0</v>
      </c>
    </row>
    <row r="17" spans="2:33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">
        <f t="shared" ref="AG17:AG42" si="0">SUM(B17:AF17)</f>
        <v>0</v>
      </c>
    </row>
    <row r="18" spans="2:33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">
        <f t="shared" si="0"/>
        <v>0</v>
      </c>
    </row>
    <row r="19" spans="2:3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">
        <f t="shared" si="0"/>
        <v>0</v>
      </c>
    </row>
    <row r="20" spans="2:3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">
        <f t="shared" si="0"/>
        <v>0</v>
      </c>
    </row>
    <row r="21" spans="2:3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">
        <f t="shared" si="0"/>
        <v>0</v>
      </c>
    </row>
    <row r="22" spans="2:3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">
        <f t="shared" si="0"/>
        <v>0</v>
      </c>
    </row>
    <row r="23" spans="2:3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">
        <f t="shared" si="0"/>
        <v>0</v>
      </c>
    </row>
    <row r="24" spans="2:3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">
        <f t="shared" si="0"/>
        <v>0</v>
      </c>
    </row>
    <row r="25" spans="2:3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">
        <f t="shared" si="0"/>
        <v>0</v>
      </c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">
        <f t="shared" si="0"/>
        <v>0</v>
      </c>
    </row>
    <row r="27" spans="2:33" x14ac:dyDescent="0.2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">
        <f t="shared" si="0"/>
        <v>0</v>
      </c>
    </row>
    <row r="28" spans="2:33" x14ac:dyDescent="0.2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">
        <f t="shared" si="0"/>
        <v>0</v>
      </c>
    </row>
    <row r="29" spans="2:33" x14ac:dyDescent="0.2"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">
        <f t="shared" si="0"/>
        <v>0</v>
      </c>
    </row>
    <row r="30" spans="2:33" x14ac:dyDescent="0.2">
      <c r="B30" s="14"/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>
        <f t="shared" si="0"/>
        <v>0</v>
      </c>
    </row>
    <row r="31" spans="2:33" x14ac:dyDescent="0.2">
      <c r="B31" s="14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>
        <f t="shared" si="0"/>
        <v>0</v>
      </c>
    </row>
    <row r="32" spans="2:33" x14ac:dyDescent="0.2">
      <c r="B32" s="14"/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">
        <f t="shared" si="0"/>
        <v>0</v>
      </c>
    </row>
    <row r="33" spans="2:33" x14ac:dyDescent="0.2"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">
        <f t="shared" si="0"/>
        <v>0</v>
      </c>
    </row>
    <row r="34" spans="2:33" x14ac:dyDescent="0.2"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">
        <f t="shared" si="0"/>
        <v>0</v>
      </c>
    </row>
    <row r="35" spans="2:33" x14ac:dyDescent="0.2"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">
        <f t="shared" si="0"/>
        <v>0</v>
      </c>
    </row>
    <row r="36" spans="2:33" x14ac:dyDescent="0.2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">
        <f t="shared" si="0"/>
        <v>0</v>
      </c>
    </row>
    <row r="37" spans="2:33" x14ac:dyDescent="0.2"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">
        <f t="shared" si="0"/>
        <v>0</v>
      </c>
    </row>
    <row r="38" spans="2:33" x14ac:dyDescent="0.2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">
        <f t="shared" si="0"/>
        <v>0</v>
      </c>
    </row>
    <row r="39" spans="2:3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">
        <f t="shared" si="0"/>
        <v>0</v>
      </c>
    </row>
    <row r="40" spans="2:3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">
        <f t="shared" si="0"/>
        <v>0</v>
      </c>
    </row>
    <row r="41" spans="2:3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">
        <f t="shared" si="0"/>
        <v>0</v>
      </c>
    </row>
    <row r="42" spans="2:3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">
        <f t="shared" si="0"/>
        <v>0</v>
      </c>
    </row>
    <row r="43" spans="2:33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3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2:3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2:3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</sheetData>
  <sheetProtection sheet="1" objects="1" scenarios="1"/>
  <mergeCells count="1">
    <mergeCell ref="A1:A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0" sqref="B10"/>
    </sheetView>
  </sheetViews>
  <sheetFormatPr baseColWidth="10" defaultRowHeight="15" x14ac:dyDescent="0.25"/>
  <cols>
    <col min="1" max="1" width="30.7109375" bestFit="1" customWidth="1"/>
    <col min="3" max="3" width="5" customWidth="1"/>
  </cols>
  <sheetData>
    <row r="1" spans="1:4" s="10" customFormat="1" ht="18.75" thickBot="1" x14ac:dyDescent="0.3">
      <c r="A1" s="33" t="s">
        <v>13</v>
      </c>
      <c r="B1" s="34"/>
      <c r="C1" s="35"/>
    </row>
    <row r="2" spans="1:4" x14ac:dyDescent="0.25">
      <c r="A2" s="9"/>
      <c r="B2" s="9"/>
      <c r="C2" s="9"/>
    </row>
    <row r="3" spans="1:4" x14ac:dyDescent="0.25">
      <c r="A3" s="9" t="s">
        <v>16</v>
      </c>
      <c r="B3" s="9">
        <f>SUM(Juli!AG4+August!AG4+September!AG4+Oktober!AG4+November!AG4+Dezember!AG4)</f>
        <v>0</v>
      </c>
      <c r="C3" s="9"/>
    </row>
    <row r="4" spans="1:4" x14ac:dyDescent="0.25">
      <c r="A4" s="9" t="s">
        <v>17</v>
      </c>
      <c r="B4" s="9">
        <f>SUM(Juli!AG5+August!AG5+September!AG5+Oktober!AG5+November!AG5+Dezember!AG5)</f>
        <v>0</v>
      </c>
      <c r="C4" s="9"/>
    </row>
    <row r="5" spans="1:4" x14ac:dyDescent="0.25">
      <c r="A5" s="9" t="s">
        <v>18</v>
      </c>
      <c r="B5" s="9">
        <f>SUM(Juli!AG6+August!AG6+September!AG6+Oktober!AG6+November!AG6+Dezember!AG6)</f>
        <v>0</v>
      </c>
      <c r="C5" s="9"/>
    </row>
    <row r="6" spans="1:4" ht="15.75" thickBot="1" x14ac:dyDescent="0.3">
      <c r="A6" s="9"/>
      <c r="B6" s="9"/>
      <c r="C6" s="9"/>
    </row>
    <row r="7" spans="1:4" ht="15.75" thickBot="1" x14ac:dyDescent="0.3">
      <c r="A7" s="12" t="s">
        <v>14</v>
      </c>
      <c r="B7" s="13">
        <f>SUM(Juli!AH4+August!AH4+September!AH4+Oktober!AH4+November!AH4+Dezember!AH4)</f>
        <v>0</v>
      </c>
      <c r="C7" s="9"/>
    </row>
    <row r="8" spans="1:4" ht="15.75" thickBot="1" x14ac:dyDescent="0.3">
      <c r="A8" s="9"/>
      <c r="B8" s="9"/>
      <c r="C8" s="9"/>
    </row>
    <row r="9" spans="1:4" ht="15.75" thickBot="1" x14ac:dyDescent="0.3">
      <c r="A9" s="12" t="s">
        <v>15</v>
      </c>
      <c r="B9" s="13">
        <f>SUM(Juli!AG10+August!AG10+September!AG10+Oktober!AG10+November!AG10+Dezember!AG10)</f>
        <v>0</v>
      </c>
      <c r="C9" s="9"/>
    </row>
    <row r="11" spans="1:4" ht="15.75" x14ac:dyDescent="0.25">
      <c r="D11" s="11"/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Beispiel</vt:lpstr>
      <vt:lpstr>Juni</vt:lpstr>
      <vt:lpstr>Juli</vt:lpstr>
      <vt:lpstr>August</vt:lpstr>
      <vt:lpstr>September</vt:lpstr>
      <vt:lpstr>Oktober</vt:lpstr>
      <vt:lpstr>November</vt:lpstr>
      <vt:lpstr>Dezember</vt:lpstr>
      <vt:lpstr>Zusammenfassung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Hess</dc:creator>
  <cp:lastModifiedBy>Reto Balmer</cp:lastModifiedBy>
  <cp:lastPrinted>2013-09-03T14:19:26Z</cp:lastPrinted>
  <dcterms:created xsi:type="dcterms:W3CDTF">2013-09-03T14:19:02Z</dcterms:created>
  <dcterms:modified xsi:type="dcterms:W3CDTF">2017-05-03T14:52:54Z</dcterms:modified>
</cp:coreProperties>
</file>